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ylgi\OneDrive\Bureau\application_prof\cours\1_informatiques\2_Progression\"/>
    </mc:Choice>
  </mc:AlternateContent>
  <xr:revisionPtr revIDLastSave="0" documentId="13_ncr:1_{94BBF84C-CD60-4383-9A2A-95A1460B3C06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Date Clé" sheetId="2" r:id="rId1"/>
    <sheet name="Progression" sheetId="1" r:id="rId2"/>
    <sheet name="TNSI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33" i="1"/>
  <c r="B34" i="1"/>
  <c r="B35" i="1"/>
  <c r="B36" i="1"/>
  <c r="B37" i="1"/>
  <c r="B38" i="1"/>
  <c r="B39" i="1"/>
  <c r="B40" i="1"/>
  <c r="B41" i="1"/>
  <c r="B42" i="1"/>
  <c r="B44" i="1" s="1"/>
  <c r="B46" i="1" s="1"/>
  <c r="B48" i="1" s="1"/>
  <c r="B50" i="1" s="1"/>
  <c r="B52" i="1" s="1"/>
  <c r="B54" i="1" s="1"/>
  <c r="B56" i="1" s="1"/>
  <c r="B58" i="1" s="1"/>
  <c r="B60" i="1" s="1"/>
  <c r="B62" i="1" s="1"/>
  <c r="B64" i="1" s="1"/>
  <c r="B66" i="1" s="1"/>
  <c r="B68" i="1" s="1"/>
  <c r="B70" i="1" s="1"/>
  <c r="B72" i="1" s="1"/>
  <c r="B74" i="1" s="1"/>
  <c r="B76" i="1" s="1"/>
  <c r="B78" i="1" s="1"/>
  <c r="B80" i="1" s="1"/>
  <c r="B82" i="1" s="1"/>
  <c r="B43" i="1"/>
  <c r="B45" i="1" s="1"/>
  <c r="B47" i="1" s="1"/>
  <c r="B49" i="1" s="1"/>
  <c r="B51" i="1" s="1"/>
  <c r="B53" i="1" s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16" i="1"/>
  <c r="B17" i="1"/>
  <c r="B18" i="1"/>
  <c r="B19" i="1"/>
  <c r="B20" i="1"/>
  <c r="B21" i="1"/>
  <c r="B22" i="1"/>
  <c r="B23" i="1"/>
  <c r="B24" i="1"/>
  <c r="B25" i="1"/>
  <c r="B26" i="1"/>
  <c r="B28" i="1" s="1"/>
  <c r="B30" i="1" s="1"/>
  <c r="B27" i="1"/>
  <c r="B29" i="1" s="1"/>
  <c r="B31" i="1" s="1"/>
  <c r="B7" i="1"/>
  <c r="B8" i="1"/>
  <c r="B9" i="1"/>
  <c r="B10" i="1"/>
  <c r="B11" i="1"/>
  <c r="B12" i="1"/>
  <c r="B13" i="1"/>
  <c r="B14" i="1"/>
  <c r="B15" i="1"/>
  <c r="B6" i="1"/>
  <c r="B5" i="1"/>
  <c r="B4" i="1"/>
  <c r="A7" i="1"/>
  <c r="A9" i="1" s="1"/>
  <c r="A11" i="1" s="1"/>
  <c r="A13" i="1" s="1"/>
  <c r="A15" i="1" s="1"/>
  <c r="A17" i="1" s="1"/>
  <c r="A19" i="1" l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A71" i="1" s="1"/>
  <c r="A73" i="1" s="1"/>
  <c r="A75" i="1" s="1"/>
  <c r="A77" i="1" s="1"/>
  <c r="A79" i="1" s="1"/>
  <c r="A81" i="1" s="1"/>
  <c r="A83" i="1" s="1"/>
</calcChain>
</file>

<file path=xl/sharedStrings.xml><?xml version="1.0" encoding="utf-8"?>
<sst xmlns="http://schemas.openxmlformats.org/spreadsheetml/2006/main" count="206" uniqueCount="151">
  <si>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</si>
  <si>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</si>
  <si>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</si>
  <si>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</si>
  <si>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</si>
  <si>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</si>
  <si>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</si>
  <si>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</si>
  <si>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</si>
  <si>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</si>
  <si>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</si>
  <si>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</si>
  <si>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</si>
  <si>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</si>
  <si>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</si>
  <si>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</si>
  <si>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</si>
  <si>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</si>
  <si>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</si>
  <si>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</si>
  <si>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</si>
  <si>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</si>
  <si>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</si>
  <si>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</si>
  <si>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</si>
  <si>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</si>
  <si>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</si>
  <si>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</si>
  <si>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</si>
  <si>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</si>
  <si>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</si>
  <si>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</si>
  <si>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Semaine 33</t>
  </si>
  <si>
    <t>Semaine 34</t>
  </si>
  <si>
    <t>Semaine 35</t>
  </si>
  <si>
    <t>Semaine 36</t>
  </si>
  <si>
    <t xml:space="preserve">Prérentrée </t>
  </si>
  <si>
    <t>Vendredi 30 Aout</t>
  </si>
  <si>
    <t xml:space="preserve">Rentrée </t>
  </si>
  <si>
    <t>Semaine 37</t>
  </si>
  <si>
    <t>Semaine 38</t>
  </si>
  <si>
    <t>Semaine 39</t>
  </si>
  <si>
    <t>Semaine 40</t>
  </si>
  <si>
    <t>Semaine 41</t>
  </si>
  <si>
    <t>Contenu de la séance</t>
  </si>
  <si>
    <t>Vacances</t>
  </si>
  <si>
    <t>Devoir à faire</t>
  </si>
  <si>
    <t>Chap 3</t>
  </si>
  <si>
    <t xml:space="preserve">Chap 0 </t>
  </si>
  <si>
    <t xml:space="preserve">Chap 1 </t>
  </si>
  <si>
    <t>Chap 2</t>
  </si>
  <si>
    <t>Chap 4</t>
  </si>
  <si>
    <t xml:space="preserve">Chap 5 </t>
  </si>
  <si>
    <t>Chap 6</t>
  </si>
  <si>
    <t>Chap 6 bis</t>
  </si>
  <si>
    <t xml:space="preserve">Chap 7 </t>
  </si>
  <si>
    <t>Chap 8</t>
  </si>
  <si>
    <t xml:space="preserve">Chap 9 </t>
  </si>
  <si>
    <t>Devoir Maison</t>
  </si>
  <si>
    <t>Numero de Semaine</t>
  </si>
  <si>
    <t>Fin</t>
  </si>
  <si>
    <t>Programmation Orientée Objet</t>
  </si>
  <si>
    <t>Rappel sur les Algorithmes</t>
  </si>
  <si>
    <t>Piles et Files</t>
  </si>
  <si>
    <t>Interfaces et Implémentation</t>
  </si>
  <si>
    <t>Récursivité</t>
  </si>
  <si>
    <t>Arbre</t>
  </si>
  <si>
    <t>Modularité</t>
  </si>
  <si>
    <t>Paradigmes de Programmation</t>
  </si>
  <si>
    <t>Tri Fusion</t>
  </si>
  <si>
    <t>Graphes</t>
  </si>
  <si>
    <t>Programmation Dynamique</t>
  </si>
  <si>
    <t>Rappel des enjeux et des exos au tableau
Exercices de programmations de bases</t>
  </si>
  <si>
    <t xml:space="preserve">Choix des filières Parcoursup </t>
  </si>
  <si>
    <t>Choix Parcoursup (Noté): 
Choix de la spécialité et des filières
Choix des lieux 
Classement des choix 
Adéquation avec les notes de Première 
https://dossier.parcoursup.fr/Candidat/carte</t>
  </si>
  <si>
    <t>Lire Chapitre 0 et préparer une présentation</t>
  </si>
  <si>
    <t>Présentation par un groupe Chap 0, Chap 0</t>
  </si>
  <si>
    <t>Choix Sujet Grand Oral</t>
  </si>
  <si>
    <t>Présentation des Sujets de GO 
Objectifs pour les vacances</t>
  </si>
  <si>
    <t>Exo Grand Oral</t>
  </si>
  <si>
    <t>Faire Exercices, Présenter 3 exo au tableau noté</t>
  </si>
  <si>
    <t>Correction Exo et Annale Bac POO</t>
  </si>
  <si>
    <t>Lire Chapitre 1 et Apprendre Algo de Bases</t>
  </si>
  <si>
    <t>Test de Connaissances sur tous les Algos</t>
  </si>
  <si>
    <t>Corrections Exercices, ECE en classe</t>
  </si>
  <si>
    <t xml:space="preserve">Passage individuel 1er choix ParcourSup </t>
  </si>
  <si>
    <t>Finir Préparation sur l'ordre de ses 20 choix de Parcoursup</t>
  </si>
  <si>
    <t>Lire Chapitre 2 : Piles et préparer une présentation</t>
  </si>
  <si>
    <t xml:space="preserve">Présentation sur les Piles par un groupe, Question Piles </t>
  </si>
  <si>
    <t>Présentations des Exos et Finir Exercices</t>
  </si>
  <si>
    <t xml:space="preserve">Présentation sur les Files par un groupe, Question Files </t>
  </si>
  <si>
    <t>Lire Chapitre 2 : Files et préparer une présentation</t>
  </si>
  <si>
    <t>Contrôle BAC 2h</t>
  </si>
  <si>
    <t xml:space="preserve">Groupe 1 : </t>
  </si>
  <si>
    <t xml:space="preserve">Noam </t>
  </si>
  <si>
    <t>Nassim</t>
  </si>
  <si>
    <t xml:space="preserve">Groupe 2 : </t>
  </si>
  <si>
    <t>Adam</t>
  </si>
  <si>
    <t>Alexandre</t>
  </si>
  <si>
    <t>Kaan</t>
  </si>
  <si>
    <t xml:space="preserve">Groupe 3 : </t>
  </si>
  <si>
    <t>Nathan</t>
  </si>
  <si>
    <t>Abdoul Nasser</t>
  </si>
  <si>
    <t>Théo</t>
  </si>
  <si>
    <t>Mattéo</t>
  </si>
  <si>
    <t xml:space="preserve">Groupe 4 : </t>
  </si>
  <si>
    <t>Majid</t>
  </si>
  <si>
    <t>Irfan</t>
  </si>
  <si>
    <t>Aaron</t>
  </si>
  <si>
    <t xml:space="preserve">Groupe 5 : </t>
  </si>
  <si>
    <t>Hugo</t>
  </si>
  <si>
    <t>Amir</t>
  </si>
  <si>
    <t>Préparer une présentation de comment penser la récursivité</t>
  </si>
  <si>
    <t>Test sur la récursivité</t>
  </si>
  <si>
    <t>Préparer le test sur la récursivité</t>
  </si>
  <si>
    <t xml:space="preserve">Lire Chapitre 5 et préparer présentation noté sur les Arbres </t>
  </si>
  <si>
    <t>Présentation noté + Correction test et question + Approf</t>
  </si>
  <si>
    <t>Fiche sur les Arbres</t>
  </si>
  <si>
    <t xml:space="preserve">Exercice 1 Sujet 1 Métropole 2021 </t>
  </si>
  <si>
    <t>Lire Chapitre 6 et préparer présentation noté sur les Arbres Binaires de recherche</t>
  </si>
  <si>
    <t>Présentation noté + Annale (Exercice 3)</t>
  </si>
  <si>
    <t>Fiche sur les Arbres binaires de recherche</t>
  </si>
  <si>
    <t>Lire et Faire Chapitre 6 et 6 bis (Faire Fiche en classe)</t>
  </si>
  <si>
    <t>Contrôle sur Tout</t>
  </si>
  <si>
    <t>Préparer Test sur Tout</t>
  </si>
  <si>
    <t>Lire Chapitre 7 et préparer présentation noté sur les tri fusion</t>
  </si>
  <si>
    <t>Faire Exercice sur Tri Fusion</t>
  </si>
  <si>
    <t xml:space="preserve">TP sur la comparaison des Tri </t>
  </si>
  <si>
    <t>Fiche sur le Tri Fusion</t>
  </si>
  <si>
    <t>Projet Grand Oral</t>
  </si>
  <si>
    <t>Bac Blanc</t>
  </si>
  <si>
    <t>Finir Exercice Chapitre 0 (Passage d'un groupe au tableau)</t>
  </si>
  <si>
    <t>Relecture du cours sur les Algorithmes</t>
  </si>
  <si>
    <t>Préparer présentation sur les Algorithmes (noté) et Exercices sur les Algorithmes</t>
  </si>
  <si>
    <t>Faire Exercices sur les Algorithmes</t>
  </si>
  <si>
    <t>Préparer Sujet Type Bac</t>
  </si>
  <si>
    <t>Préparer présentation sur Sujet Grand Oral</t>
  </si>
  <si>
    <t>Avancer Projet Grand Oral</t>
  </si>
  <si>
    <t>Présentation Chapitre 4 + Explication et Premiers Exercices</t>
  </si>
  <si>
    <t>Exercices Récurisivité</t>
  </si>
  <si>
    <t>Lire le Chapitre 3 et Chapitre 4. Préparer présentation Chapitre 4. Faire exercices d'acclimatation Chapitre 4</t>
  </si>
  <si>
    <t>Préparer Blanc</t>
  </si>
  <si>
    <t>Interface et Implémentation</t>
  </si>
  <si>
    <t>ECE Blanches Old Model</t>
  </si>
  <si>
    <t>ECE Blanches New Model</t>
  </si>
  <si>
    <t>Rappels sur les Arbres et ABR</t>
  </si>
  <si>
    <t>Annale</t>
  </si>
  <si>
    <t>Exercice 3 du Mardi 21 Mars 2023 en Métropole</t>
  </si>
  <si>
    <t xml:space="preserve">Cours sur les Tri Fusion </t>
  </si>
  <si>
    <t>Voir Exercice sur la Récursivité</t>
  </si>
  <si>
    <t>Grand 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</si>
</sst>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16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6" fontId="0" fillId="4" borderId="0" xfId="0" applyNumberFormat="1" applyFill="1"/>
    <xf numFmtId="0" fontId="3" fillId="0" borderId="0" xfId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pixees.fr/informatiquelycee/term/suj_bac/2023/sujet_01.pdf" TargetMode="External"/><Relationship Id="rId1" Type="http://schemas.openxmlformats.org/officeDocument/2006/relationships/hyperlink" Target="http://projet.eu.org/pedago/sin/NSI/sujets/NSI-2021-metropole-1-sujet-offici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456E-3239-4E3F-A970-A5D23BDEDF6D}">
  <dimension ref="A1"/>
  <sheetViews>
    <sheetView workbookViewId="0">
      <selection sqref="A1:B2"/>
    </sheetView>
  </sheetViews>
  <sheetFormatPr baseColWidth="10" defaultRowHeight="14.25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abSelected="1" topLeftCell="A31" workbookViewId="0">
      <selection activeCell="C47" sqref="C47"/>
    </sheetView>
  </sheetViews>
  <sheetFormatPr baseColWidth="10" defaultColWidth="9" defaultRowHeight="14.25" x14ac:dyDescent="0.45"/>
  <cols>
    <col min="1" max="1" width="9.86328125" bestFit="1" customWidth="1"/>
    <col min="2" max="2" width="10.19921875" bestFit="1" customWidth="1"/>
    <col min="3" max="3" width="51.59765625" style="4" bestFit="1" customWidth="1"/>
    <col min="4" max="4" width="74.265625" style="2" bestFit="1" customWidth="1"/>
    <col min="5" max="5" width="30.73046875" style="4" bestFit="1" customWidth="1"/>
    <col min="6" max="6" width="8.73046875" hidden="1" customWidth="1"/>
    <col min="7" max="7" width="3.86328125" customWidth="1"/>
    <col min="9" max="9" width="29" bestFit="1" customWidth="1"/>
  </cols>
  <sheetData>
    <row r="1" spans="1:9" x14ac:dyDescent="0.45">
      <c r="C1" s="3" t="s">
        <v>44</v>
      </c>
      <c r="D1" s="5" t="s">
        <v>46</v>
      </c>
      <c r="E1" s="3" t="s">
        <v>58</v>
      </c>
      <c r="F1" t="s">
        <v>59</v>
      </c>
    </row>
    <row r="2" spans="1:9" ht="14.25" customHeight="1" x14ac:dyDescent="0.45">
      <c r="A2" t="s">
        <v>0</v>
      </c>
      <c r="B2" s="19">
        <v>45908</v>
      </c>
      <c r="C2" s="20" t="s">
        <v>72</v>
      </c>
      <c r="D2" s="2" t="s">
        <v>75</v>
      </c>
      <c r="E2" s="4" t="s">
        <v>73</v>
      </c>
      <c r="F2">
        <v>1</v>
      </c>
      <c r="H2" t="s">
        <v>48</v>
      </c>
      <c r="I2" t="s">
        <v>61</v>
      </c>
    </row>
    <row r="3" spans="1:9" x14ac:dyDescent="0.45">
      <c r="A3" s="1">
        <v>45908</v>
      </c>
      <c r="B3" s="19">
        <v>45909</v>
      </c>
      <c r="C3" s="4" t="s">
        <v>76</v>
      </c>
      <c r="D3" s="13" t="s">
        <v>131</v>
      </c>
      <c r="E3" s="4" t="s">
        <v>73</v>
      </c>
      <c r="H3" t="s">
        <v>49</v>
      </c>
      <c r="I3" t="s">
        <v>62</v>
      </c>
    </row>
    <row r="4" spans="1:9" x14ac:dyDescent="0.45">
      <c r="A4" t="s">
        <v>1</v>
      </c>
      <c r="B4" s="19">
        <f>B2+7</f>
        <v>45915</v>
      </c>
      <c r="C4" s="4" t="s">
        <v>132</v>
      </c>
      <c r="D4" s="2" t="s">
        <v>133</v>
      </c>
      <c r="E4" s="4" t="s">
        <v>73</v>
      </c>
      <c r="F4">
        <v>2</v>
      </c>
      <c r="H4" t="s">
        <v>50</v>
      </c>
      <c r="I4" t="s">
        <v>63</v>
      </c>
    </row>
    <row r="5" spans="1:9" x14ac:dyDescent="0.45">
      <c r="A5" s="1">
        <v>45909</v>
      </c>
      <c r="B5" s="19">
        <f>B3+7</f>
        <v>45916</v>
      </c>
      <c r="C5" s="4" t="s">
        <v>81</v>
      </c>
      <c r="D5" s="2" t="s">
        <v>82</v>
      </c>
      <c r="E5" s="4" t="s">
        <v>73</v>
      </c>
      <c r="H5" t="s">
        <v>47</v>
      </c>
      <c r="I5" t="s">
        <v>64</v>
      </c>
    </row>
    <row r="6" spans="1:9" x14ac:dyDescent="0.45">
      <c r="A6" s="16" t="s">
        <v>2</v>
      </c>
      <c r="B6" s="19">
        <f>B4+7</f>
        <v>45922</v>
      </c>
      <c r="C6" s="14" t="s">
        <v>83</v>
      </c>
      <c r="D6" s="2" t="s">
        <v>134</v>
      </c>
      <c r="E6" s="4" t="s">
        <v>73</v>
      </c>
      <c r="F6">
        <v>3</v>
      </c>
      <c r="H6" t="s">
        <v>51</v>
      </c>
      <c r="I6" t="s">
        <v>65</v>
      </c>
    </row>
    <row r="7" spans="1:9" x14ac:dyDescent="0.45">
      <c r="A7" s="1">
        <f>A5+7</f>
        <v>45916</v>
      </c>
      <c r="B7" s="19">
        <f t="shared" ref="B7:B70" si="0">B5+7</f>
        <v>45923</v>
      </c>
      <c r="C7" s="4" t="s">
        <v>84</v>
      </c>
      <c r="D7" s="2" t="s">
        <v>86</v>
      </c>
      <c r="E7" s="4" t="s">
        <v>73</v>
      </c>
      <c r="H7" t="s">
        <v>52</v>
      </c>
      <c r="I7" t="s">
        <v>66</v>
      </c>
    </row>
    <row r="8" spans="1:9" x14ac:dyDescent="0.45">
      <c r="A8" t="s">
        <v>3</v>
      </c>
      <c r="B8" s="19">
        <f t="shared" si="0"/>
        <v>45929</v>
      </c>
      <c r="C8" s="4" t="s">
        <v>85</v>
      </c>
      <c r="D8" s="2" t="s">
        <v>87</v>
      </c>
      <c r="E8" s="4" t="s">
        <v>73</v>
      </c>
      <c r="F8">
        <v>4</v>
      </c>
      <c r="H8" t="s">
        <v>53</v>
      </c>
      <c r="I8" t="s">
        <v>67</v>
      </c>
    </row>
    <row r="9" spans="1:9" x14ac:dyDescent="0.45">
      <c r="A9" s="1">
        <f>A7+7</f>
        <v>45923</v>
      </c>
      <c r="B9" s="19">
        <f t="shared" si="0"/>
        <v>45930</v>
      </c>
      <c r="C9" s="4" t="s">
        <v>88</v>
      </c>
      <c r="D9" s="2" t="s">
        <v>80</v>
      </c>
      <c r="E9" s="4" t="s">
        <v>77</v>
      </c>
      <c r="H9" t="s">
        <v>54</v>
      </c>
      <c r="I9" t="s">
        <v>68</v>
      </c>
    </row>
    <row r="10" spans="1:9" x14ac:dyDescent="0.45">
      <c r="A10" t="s">
        <v>4</v>
      </c>
      <c r="B10" s="19">
        <f t="shared" si="0"/>
        <v>45936</v>
      </c>
      <c r="C10" s="4" t="s">
        <v>89</v>
      </c>
      <c r="D10" s="2" t="s">
        <v>91</v>
      </c>
      <c r="E10" s="4" t="s">
        <v>77</v>
      </c>
      <c r="F10">
        <v>5</v>
      </c>
      <c r="H10" t="s">
        <v>55</v>
      </c>
      <c r="I10" t="s">
        <v>69</v>
      </c>
    </row>
    <row r="11" spans="1:9" x14ac:dyDescent="0.45">
      <c r="A11" s="1">
        <f>A9+7</f>
        <v>45930</v>
      </c>
      <c r="B11" s="19">
        <f t="shared" si="0"/>
        <v>45937</v>
      </c>
      <c r="C11" s="4" t="s">
        <v>90</v>
      </c>
      <c r="D11" s="2" t="s">
        <v>80</v>
      </c>
      <c r="E11" s="4" t="s">
        <v>77</v>
      </c>
      <c r="H11" t="s">
        <v>56</v>
      </c>
      <c r="I11" t="s">
        <v>70</v>
      </c>
    </row>
    <row r="12" spans="1:9" x14ac:dyDescent="0.45">
      <c r="A12" t="s">
        <v>5</v>
      </c>
      <c r="B12" s="19">
        <f t="shared" si="0"/>
        <v>45943</v>
      </c>
      <c r="C12" s="4" t="s">
        <v>89</v>
      </c>
      <c r="D12" s="2" t="s">
        <v>135</v>
      </c>
      <c r="E12" s="4" t="s">
        <v>77</v>
      </c>
      <c r="F12">
        <v>6</v>
      </c>
      <c r="H12" t="s">
        <v>57</v>
      </c>
      <c r="I12" t="s">
        <v>71</v>
      </c>
    </row>
    <row r="13" spans="1:9" x14ac:dyDescent="0.45">
      <c r="A13" s="17">
        <f>A11+7</f>
        <v>45937</v>
      </c>
      <c r="B13" s="19">
        <f t="shared" si="0"/>
        <v>45944</v>
      </c>
      <c r="C13" s="14" t="s">
        <v>92</v>
      </c>
      <c r="D13" s="15" t="s">
        <v>136</v>
      </c>
      <c r="E13" s="4" t="s">
        <v>77</v>
      </c>
    </row>
    <row r="14" spans="1:9" x14ac:dyDescent="0.45">
      <c r="A14" t="s">
        <v>6</v>
      </c>
      <c r="B14" s="19">
        <f t="shared" si="0"/>
        <v>45950</v>
      </c>
      <c r="C14" s="21" t="s">
        <v>78</v>
      </c>
      <c r="D14" s="4" t="s">
        <v>137</v>
      </c>
      <c r="E14" s="4" t="s">
        <v>77</v>
      </c>
      <c r="F14">
        <v>7</v>
      </c>
      <c r="H14" t="s">
        <v>36</v>
      </c>
      <c r="I14" t="s">
        <v>37</v>
      </c>
    </row>
    <row r="15" spans="1:9" x14ac:dyDescent="0.45">
      <c r="A15" s="1">
        <f>A13+7</f>
        <v>45944</v>
      </c>
      <c r="B15" s="19">
        <f t="shared" si="0"/>
        <v>45951</v>
      </c>
      <c r="C15" s="22"/>
      <c r="D15" s="2" t="s">
        <v>140</v>
      </c>
      <c r="E15" s="4" t="s">
        <v>79</v>
      </c>
      <c r="H15" t="s">
        <v>38</v>
      </c>
      <c r="I15" s="1">
        <v>45537</v>
      </c>
    </row>
    <row r="16" spans="1:9" x14ac:dyDescent="0.45">
      <c r="A16" s="6" t="s">
        <v>7</v>
      </c>
      <c r="B16" s="19">
        <f t="shared" si="0"/>
        <v>45957</v>
      </c>
      <c r="C16" s="7" t="s">
        <v>45</v>
      </c>
      <c r="D16" s="7" t="s">
        <v>45</v>
      </c>
      <c r="E16" s="4" t="s">
        <v>79</v>
      </c>
    </row>
    <row r="17" spans="1:9" ht="14.25" customHeight="1" x14ac:dyDescent="0.45">
      <c r="A17" s="8">
        <f>A15+7</f>
        <v>45951</v>
      </c>
      <c r="B17" s="19">
        <f t="shared" si="0"/>
        <v>45958</v>
      </c>
      <c r="C17" s="7" t="s">
        <v>45</v>
      </c>
      <c r="D17" s="7" t="s">
        <v>45</v>
      </c>
      <c r="E17" s="4" t="s">
        <v>79</v>
      </c>
      <c r="H17" s="21" t="s">
        <v>74</v>
      </c>
      <c r="I17" s="21"/>
    </row>
    <row r="18" spans="1:9" x14ac:dyDescent="0.45">
      <c r="A18" s="6" t="s">
        <v>8</v>
      </c>
      <c r="B18" s="19">
        <f t="shared" si="0"/>
        <v>45964</v>
      </c>
      <c r="C18" s="7" t="s">
        <v>45</v>
      </c>
      <c r="D18" s="7" t="s">
        <v>45</v>
      </c>
      <c r="E18" s="4" t="s">
        <v>79</v>
      </c>
      <c r="H18" s="21"/>
      <c r="I18" s="21"/>
    </row>
    <row r="19" spans="1:9" x14ac:dyDescent="0.45">
      <c r="A19" s="8">
        <f>A17+7</f>
        <v>45958</v>
      </c>
      <c r="B19" s="19">
        <f t="shared" si="0"/>
        <v>45965</v>
      </c>
      <c r="C19" s="7" t="s">
        <v>45</v>
      </c>
      <c r="D19" s="7" t="s">
        <v>45</v>
      </c>
      <c r="E19" s="4" t="s">
        <v>79</v>
      </c>
      <c r="H19" s="21"/>
      <c r="I19" s="21"/>
    </row>
    <row r="20" spans="1:9" x14ac:dyDescent="0.45">
      <c r="A20" t="s">
        <v>9</v>
      </c>
      <c r="B20" s="19">
        <f t="shared" si="0"/>
        <v>45971</v>
      </c>
      <c r="C20" s="4" t="s">
        <v>138</v>
      </c>
      <c r="D20" s="2" t="s">
        <v>112</v>
      </c>
      <c r="E20" s="4" t="s">
        <v>79</v>
      </c>
      <c r="F20">
        <v>1</v>
      </c>
      <c r="H20" s="21"/>
      <c r="I20" s="21"/>
    </row>
    <row r="21" spans="1:9" x14ac:dyDescent="0.45">
      <c r="A21" s="1">
        <f>A19+7</f>
        <v>45965</v>
      </c>
      <c r="B21" s="19">
        <f t="shared" si="0"/>
        <v>45972</v>
      </c>
      <c r="C21" s="4" t="s">
        <v>139</v>
      </c>
      <c r="D21" s="15" t="s">
        <v>114</v>
      </c>
      <c r="H21" s="21"/>
      <c r="I21" s="21"/>
    </row>
    <row r="22" spans="1:9" x14ac:dyDescent="0.45">
      <c r="A22" s="16" t="s">
        <v>10</v>
      </c>
      <c r="B22" s="19">
        <f t="shared" si="0"/>
        <v>45978</v>
      </c>
      <c r="C22" s="14" t="s">
        <v>113</v>
      </c>
      <c r="D22" s="2" t="s">
        <v>115</v>
      </c>
      <c r="F22">
        <v>2</v>
      </c>
      <c r="H22" s="21"/>
      <c r="I22" s="21"/>
    </row>
    <row r="23" spans="1:9" x14ac:dyDescent="0.45">
      <c r="A23" s="1">
        <f>A21+7</f>
        <v>45972</v>
      </c>
      <c r="B23" s="19">
        <f t="shared" si="0"/>
        <v>45979</v>
      </c>
      <c r="C23" s="4" t="s">
        <v>116</v>
      </c>
      <c r="D23" s="2" t="s">
        <v>117</v>
      </c>
    </row>
    <row r="24" spans="1:9" x14ac:dyDescent="0.45">
      <c r="A24" t="s">
        <v>11</v>
      </c>
      <c r="B24" s="19">
        <f t="shared" si="0"/>
        <v>45985</v>
      </c>
      <c r="C24" s="18" t="s">
        <v>118</v>
      </c>
      <c r="D24" s="2" t="s">
        <v>119</v>
      </c>
      <c r="F24">
        <v>3</v>
      </c>
    </row>
    <row r="25" spans="1:9" x14ac:dyDescent="0.45">
      <c r="A25" s="1">
        <f>A23+7</f>
        <v>45979</v>
      </c>
      <c r="B25" s="19">
        <f t="shared" si="0"/>
        <v>45986</v>
      </c>
      <c r="C25" s="18" t="s">
        <v>120</v>
      </c>
      <c r="D25" s="2" t="s">
        <v>121</v>
      </c>
    </row>
    <row r="26" spans="1:9" x14ac:dyDescent="0.45">
      <c r="A26" t="s">
        <v>12</v>
      </c>
      <c r="B26" s="19">
        <f t="shared" si="0"/>
        <v>45992</v>
      </c>
      <c r="C26" s="4" t="s">
        <v>122</v>
      </c>
      <c r="D26" s="15" t="s">
        <v>124</v>
      </c>
      <c r="F26">
        <v>4</v>
      </c>
    </row>
    <row r="27" spans="1:9" x14ac:dyDescent="0.45">
      <c r="A27" s="17">
        <f>A25+7</f>
        <v>45986</v>
      </c>
      <c r="B27" s="19">
        <f t="shared" si="0"/>
        <v>45993</v>
      </c>
      <c r="C27" s="14" t="s">
        <v>123</v>
      </c>
      <c r="D27" s="2" t="s">
        <v>125</v>
      </c>
    </row>
    <row r="28" spans="1:9" x14ac:dyDescent="0.45">
      <c r="A28" t="s">
        <v>13</v>
      </c>
      <c r="B28" s="19">
        <f t="shared" si="0"/>
        <v>45999</v>
      </c>
      <c r="C28" s="4" t="s">
        <v>126</v>
      </c>
      <c r="D28" s="2" t="s">
        <v>128</v>
      </c>
      <c r="F28">
        <v>5</v>
      </c>
    </row>
    <row r="29" spans="1:9" x14ac:dyDescent="0.45">
      <c r="A29" s="1">
        <f>A27+7</f>
        <v>45993</v>
      </c>
      <c r="B29" s="19">
        <f t="shared" si="0"/>
        <v>46000</v>
      </c>
      <c r="C29" s="4" t="s">
        <v>127</v>
      </c>
      <c r="D29" s="4" t="s">
        <v>129</v>
      </c>
    </row>
    <row r="30" spans="1:9" x14ac:dyDescent="0.45">
      <c r="A30" t="s">
        <v>14</v>
      </c>
      <c r="B30" s="19">
        <f t="shared" si="0"/>
        <v>46006</v>
      </c>
      <c r="C30" s="4" t="s">
        <v>129</v>
      </c>
      <c r="D30" s="4" t="s">
        <v>129</v>
      </c>
      <c r="F30">
        <v>6</v>
      </c>
    </row>
    <row r="31" spans="1:9" x14ac:dyDescent="0.45">
      <c r="A31" s="1">
        <f>A29+7</f>
        <v>46000</v>
      </c>
      <c r="B31" s="19">
        <f t="shared" si="0"/>
        <v>46007</v>
      </c>
      <c r="C31" s="4" t="s">
        <v>129</v>
      </c>
      <c r="D31" s="2" t="s">
        <v>141</v>
      </c>
    </row>
    <row r="32" spans="1:9" x14ac:dyDescent="0.45">
      <c r="A32" t="s">
        <v>15</v>
      </c>
      <c r="B32" s="19">
        <f t="shared" si="0"/>
        <v>46013</v>
      </c>
      <c r="C32" s="14" t="s">
        <v>130</v>
      </c>
      <c r="D32" s="14" t="s">
        <v>130</v>
      </c>
      <c r="F32">
        <v>7</v>
      </c>
    </row>
    <row r="33" spans="1:6" x14ac:dyDescent="0.45">
      <c r="A33" s="1">
        <f>A31+7</f>
        <v>46007</v>
      </c>
      <c r="B33" s="19">
        <f t="shared" si="0"/>
        <v>46014</v>
      </c>
      <c r="C33" s="14" t="s">
        <v>130</v>
      </c>
      <c r="D33" s="14" t="s">
        <v>130</v>
      </c>
    </row>
    <row r="34" spans="1:6" x14ac:dyDescent="0.45">
      <c r="A34" s="6" t="s">
        <v>16</v>
      </c>
      <c r="B34" s="19">
        <f t="shared" si="0"/>
        <v>46020</v>
      </c>
      <c r="C34" s="7" t="s">
        <v>45</v>
      </c>
      <c r="D34" s="7" t="s">
        <v>45</v>
      </c>
    </row>
    <row r="35" spans="1:6" x14ac:dyDescent="0.45">
      <c r="A35" s="8">
        <f>A33+7</f>
        <v>46014</v>
      </c>
      <c r="B35" s="19">
        <f t="shared" si="0"/>
        <v>46021</v>
      </c>
      <c r="C35" s="7" t="s">
        <v>45</v>
      </c>
      <c r="D35" s="7" t="s">
        <v>45</v>
      </c>
    </row>
    <row r="36" spans="1:6" x14ac:dyDescent="0.45">
      <c r="A36" s="6" t="s">
        <v>17</v>
      </c>
      <c r="B36" s="19">
        <f t="shared" si="0"/>
        <v>46027</v>
      </c>
      <c r="C36" s="4" t="s">
        <v>142</v>
      </c>
    </row>
    <row r="37" spans="1:6" x14ac:dyDescent="0.45">
      <c r="A37" s="8">
        <f>A35+7</f>
        <v>46021</v>
      </c>
      <c r="B37" s="19">
        <f t="shared" si="0"/>
        <v>46028</v>
      </c>
      <c r="C37" s="4" t="s">
        <v>68</v>
      </c>
    </row>
    <row r="38" spans="1:6" x14ac:dyDescent="0.45">
      <c r="A38" t="s">
        <v>18</v>
      </c>
      <c r="B38" s="19">
        <f t="shared" si="0"/>
        <v>46034</v>
      </c>
      <c r="C38" s="14" t="s">
        <v>143</v>
      </c>
      <c r="F38">
        <v>1</v>
      </c>
    </row>
    <row r="39" spans="1:6" x14ac:dyDescent="0.45">
      <c r="A39" s="1">
        <f>A37+7</f>
        <v>46028</v>
      </c>
      <c r="B39" s="19">
        <f t="shared" si="0"/>
        <v>46035</v>
      </c>
      <c r="C39" s="14" t="s">
        <v>144</v>
      </c>
    </row>
    <row r="40" spans="1:6" x14ac:dyDescent="0.45">
      <c r="A40" t="s">
        <v>19</v>
      </c>
      <c r="B40" s="19">
        <f t="shared" si="0"/>
        <v>46041</v>
      </c>
      <c r="C40" s="4" t="s">
        <v>145</v>
      </c>
      <c r="F40">
        <v>2</v>
      </c>
    </row>
    <row r="41" spans="1:6" x14ac:dyDescent="0.45">
      <c r="A41" s="1">
        <f>A39+7</f>
        <v>46035</v>
      </c>
      <c r="B41" s="19">
        <f t="shared" si="0"/>
        <v>46042</v>
      </c>
      <c r="C41" s="4" t="s">
        <v>146</v>
      </c>
      <c r="D41" s="2" t="s">
        <v>147</v>
      </c>
    </row>
    <row r="42" spans="1:6" x14ac:dyDescent="0.45">
      <c r="A42" t="s">
        <v>20</v>
      </c>
      <c r="B42" s="19">
        <f t="shared" si="0"/>
        <v>46048</v>
      </c>
      <c r="C42" s="4" t="s">
        <v>148</v>
      </c>
      <c r="D42" s="2" t="s">
        <v>149</v>
      </c>
      <c r="F42">
        <v>3</v>
      </c>
    </row>
    <row r="43" spans="1:6" x14ac:dyDescent="0.45">
      <c r="A43" s="1">
        <f>A41+7</f>
        <v>46042</v>
      </c>
      <c r="B43" s="19">
        <f t="shared" si="0"/>
        <v>46049</v>
      </c>
      <c r="C43" s="4" t="s">
        <v>70</v>
      </c>
    </row>
    <row r="44" spans="1:6" x14ac:dyDescent="0.45">
      <c r="A44" t="s">
        <v>21</v>
      </c>
      <c r="B44" s="19">
        <f t="shared" si="0"/>
        <v>46055</v>
      </c>
      <c r="C44" s="4" t="s">
        <v>70</v>
      </c>
      <c r="F44">
        <v>4</v>
      </c>
    </row>
    <row r="45" spans="1:6" x14ac:dyDescent="0.45">
      <c r="A45" s="1">
        <f>A43+7</f>
        <v>46049</v>
      </c>
      <c r="B45" s="19">
        <f t="shared" si="0"/>
        <v>46056</v>
      </c>
      <c r="C45" s="4" t="s">
        <v>70</v>
      </c>
    </row>
    <row r="46" spans="1:6" x14ac:dyDescent="0.45">
      <c r="A46" t="s">
        <v>22</v>
      </c>
      <c r="B46" s="19">
        <f t="shared" si="0"/>
        <v>46062</v>
      </c>
      <c r="C46" s="4" t="s">
        <v>70</v>
      </c>
      <c r="F46">
        <v>5</v>
      </c>
    </row>
    <row r="47" spans="1:6" x14ac:dyDescent="0.45">
      <c r="A47" s="1">
        <f>A45+7</f>
        <v>46056</v>
      </c>
      <c r="B47" s="19">
        <f t="shared" si="0"/>
        <v>46063</v>
      </c>
      <c r="C47" s="14" t="s">
        <v>123</v>
      </c>
    </row>
    <row r="48" spans="1:6" x14ac:dyDescent="0.45">
      <c r="A48" t="s">
        <v>23</v>
      </c>
      <c r="B48" s="19">
        <f t="shared" si="0"/>
        <v>46069</v>
      </c>
      <c r="C48" s="4" t="s">
        <v>150</v>
      </c>
      <c r="F48">
        <v>6</v>
      </c>
    </row>
    <row r="49" spans="1:6" x14ac:dyDescent="0.45">
      <c r="A49" s="1">
        <f>A47+7</f>
        <v>46063</v>
      </c>
      <c r="B49" s="19">
        <f t="shared" si="0"/>
        <v>46070</v>
      </c>
      <c r="C49" s="4" t="s">
        <v>150</v>
      </c>
    </row>
    <row r="50" spans="1:6" x14ac:dyDescent="0.45">
      <c r="A50" s="6" t="s">
        <v>24</v>
      </c>
      <c r="B50" s="19">
        <f t="shared" si="0"/>
        <v>46076</v>
      </c>
      <c r="C50" s="7" t="s">
        <v>45</v>
      </c>
      <c r="D50" s="9"/>
    </row>
    <row r="51" spans="1:6" x14ac:dyDescent="0.45">
      <c r="A51" s="8">
        <f>A49+7</f>
        <v>46070</v>
      </c>
      <c r="B51" s="19">
        <f t="shared" si="0"/>
        <v>46077</v>
      </c>
      <c r="C51" s="7" t="s">
        <v>45</v>
      </c>
      <c r="D51" s="9"/>
    </row>
    <row r="52" spans="1:6" x14ac:dyDescent="0.45">
      <c r="A52" s="6" t="s">
        <v>25</v>
      </c>
      <c r="B52" s="19">
        <f t="shared" si="0"/>
        <v>46083</v>
      </c>
      <c r="C52" s="7" t="s">
        <v>45</v>
      </c>
      <c r="D52" s="9"/>
    </row>
    <row r="53" spans="1:6" x14ac:dyDescent="0.45">
      <c r="A53" s="8">
        <f>A51+7</f>
        <v>46077</v>
      </c>
      <c r="B53" s="19">
        <f t="shared" si="0"/>
        <v>46084</v>
      </c>
      <c r="C53" s="7" t="s">
        <v>45</v>
      </c>
      <c r="D53" s="9"/>
    </row>
    <row r="54" spans="1:6" x14ac:dyDescent="0.45">
      <c r="A54" t="s">
        <v>26</v>
      </c>
      <c r="B54" s="19">
        <f t="shared" si="0"/>
        <v>46090</v>
      </c>
      <c r="F54">
        <v>1</v>
      </c>
    </row>
    <row r="55" spans="1:6" x14ac:dyDescent="0.45">
      <c r="A55" s="1">
        <f>A53+7</f>
        <v>46084</v>
      </c>
      <c r="B55" s="19">
        <f t="shared" si="0"/>
        <v>46091</v>
      </c>
    </row>
    <row r="56" spans="1:6" x14ac:dyDescent="0.45">
      <c r="A56" t="s">
        <v>27</v>
      </c>
      <c r="B56" s="19">
        <f t="shared" si="0"/>
        <v>46097</v>
      </c>
      <c r="F56">
        <v>2</v>
      </c>
    </row>
    <row r="57" spans="1:6" x14ac:dyDescent="0.45">
      <c r="A57" s="1">
        <f>A55+7</f>
        <v>46091</v>
      </c>
      <c r="B57" s="19">
        <f t="shared" si="0"/>
        <v>46098</v>
      </c>
    </row>
    <row r="58" spans="1:6" x14ac:dyDescent="0.45">
      <c r="A58" t="s">
        <v>28</v>
      </c>
      <c r="B58" s="19">
        <f t="shared" si="0"/>
        <v>46104</v>
      </c>
      <c r="F58">
        <v>3</v>
      </c>
    </row>
    <row r="59" spans="1:6" x14ac:dyDescent="0.45">
      <c r="A59" s="1">
        <f>A57+7</f>
        <v>46098</v>
      </c>
      <c r="B59" s="19">
        <f t="shared" si="0"/>
        <v>46105</v>
      </c>
    </row>
    <row r="60" spans="1:6" x14ac:dyDescent="0.45">
      <c r="A60" t="s">
        <v>29</v>
      </c>
      <c r="B60" s="19">
        <f t="shared" si="0"/>
        <v>46111</v>
      </c>
      <c r="F60">
        <v>4</v>
      </c>
    </row>
    <row r="61" spans="1:6" x14ac:dyDescent="0.45">
      <c r="A61" s="1">
        <f>A59+7</f>
        <v>46105</v>
      </c>
      <c r="B61" s="19">
        <f t="shared" si="0"/>
        <v>46112</v>
      </c>
    </row>
    <row r="62" spans="1:6" x14ac:dyDescent="0.45">
      <c r="A62" t="s">
        <v>30</v>
      </c>
      <c r="B62" s="19">
        <f t="shared" si="0"/>
        <v>46118</v>
      </c>
      <c r="F62">
        <v>5</v>
      </c>
    </row>
    <row r="63" spans="1:6" x14ac:dyDescent="0.45">
      <c r="A63" s="1">
        <f>A61+7</f>
        <v>46112</v>
      </c>
      <c r="B63" s="19">
        <f t="shared" si="0"/>
        <v>46119</v>
      </c>
    </row>
    <row r="64" spans="1:6" x14ac:dyDescent="0.45">
      <c r="A64" t="s">
        <v>31</v>
      </c>
      <c r="B64" s="19">
        <f t="shared" si="0"/>
        <v>46125</v>
      </c>
      <c r="C64" s="14" t="s">
        <v>130</v>
      </c>
      <c r="D64" s="14" t="s">
        <v>130</v>
      </c>
      <c r="F64">
        <v>6</v>
      </c>
    </row>
    <row r="65" spans="1:6" x14ac:dyDescent="0.45">
      <c r="A65" s="1">
        <f>A63+7</f>
        <v>46119</v>
      </c>
      <c r="B65" s="19">
        <f t="shared" si="0"/>
        <v>46126</v>
      </c>
      <c r="C65" s="14" t="s">
        <v>130</v>
      </c>
      <c r="D65" s="14" t="s">
        <v>130</v>
      </c>
    </row>
    <row r="66" spans="1:6" x14ac:dyDescent="0.45">
      <c r="A66" s="6" t="s">
        <v>32</v>
      </c>
      <c r="B66" s="19">
        <f t="shared" si="0"/>
        <v>46132</v>
      </c>
      <c r="C66" s="7" t="s">
        <v>45</v>
      </c>
      <c r="D66" s="9"/>
    </row>
    <row r="67" spans="1:6" x14ac:dyDescent="0.45">
      <c r="A67" s="8">
        <f>A65+7</f>
        <v>46126</v>
      </c>
      <c r="B67" s="19">
        <f t="shared" si="0"/>
        <v>46133</v>
      </c>
      <c r="C67" s="7" t="s">
        <v>45</v>
      </c>
      <c r="D67" s="9"/>
    </row>
    <row r="68" spans="1:6" x14ac:dyDescent="0.45">
      <c r="A68" s="6" t="s">
        <v>33</v>
      </c>
      <c r="B68" s="19">
        <f t="shared" si="0"/>
        <v>46139</v>
      </c>
      <c r="C68" s="7" t="s">
        <v>45</v>
      </c>
      <c r="D68" s="9"/>
    </row>
    <row r="69" spans="1:6" x14ac:dyDescent="0.45">
      <c r="A69" s="8">
        <f>A67+7</f>
        <v>46133</v>
      </c>
      <c r="B69" s="19">
        <f t="shared" si="0"/>
        <v>46140</v>
      </c>
      <c r="C69" s="7" t="s">
        <v>45</v>
      </c>
      <c r="D69" s="9"/>
    </row>
    <row r="70" spans="1:6" x14ac:dyDescent="0.45">
      <c r="A70" t="s">
        <v>34</v>
      </c>
      <c r="B70" s="19">
        <f t="shared" si="0"/>
        <v>46146</v>
      </c>
      <c r="F70">
        <v>1</v>
      </c>
    </row>
    <row r="71" spans="1:6" x14ac:dyDescent="0.45">
      <c r="A71" s="1">
        <f>A69+7</f>
        <v>46140</v>
      </c>
      <c r="B71" s="19">
        <f t="shared" ref="B71:B83" si="1">B69+7</f>
        <v>46147</v>
      </c>
    </row>
    <row r="72" spans="1:6" x14ac:dyDescent="0.45">
      <c r="A72" t="s">
        <v>35</v>
      </c>
      <c r="B72" s="19">
        <f t="shared" si="1"/>
        <v>46153</v>
      </c>
      <c r="F72">
        <v>2</v>
      </c>
    </row>
    <row r="73" spans="1:6" x14ac:dyDescent="0.45">
      <c r="A73" s="1">
        <f>A71+7</f>
        <v>46147</v>
      </c>
      <c r="B73" s="19">
        <f t="shared" si="1"/>
        <v>46154</v>
      </c>
    </row>
    <row r="74" spans="1:6" x14ac:dyDescent="0.45">
      <c r="A74" t="s">
        <v>39</v>
      </c>
      <c r="B74" s="19">
        <f t="shared" si="1"/>
        <v>46160</v>
      </c>
      <c r="F74">
        <v>3</v>
      </c>
    </row>
    <row r="75" spans="1:6" x14ac:dyDescent="0.45">
      <c r="A75" s="1">
        <f>A73+7</f>
        <v>46154</v>
      </c>
      <c r="B75" s="19">
        <f t="shared" si="1"/>
        <v>46161</v>
      </c>
    </row>
    <row r="76" spans="1:6" x14ac:dyDescent="0.45">
      <c r="A76" t="s">
        <v>40</v>
      </c>
      <c r="B76" s="19">
        <f t="shared" si="1"/>
        <v>46167</v>
      </c>
      <c r="F76">
        <v>4</v>
      </c>
    </row>
    <row r="77" spans="1:6" x14ac:dyDescent="0.45">
      <c r="A77" s="1">
        <f>A75+7</f>
        <v>46161</v>
      </c>
      <c r="B77" s="19">
        <f t="shared" si="1"/>
        <v>46168</v>
      </c>
    </row>
    <row r="78" spans="1:6" x14ac:dyDescent="0.45">
      <c r="A78" t="s">
        <v>41</v>
      </c>
      <c r="B78" s="19">
        <f t="shared" si="1"/>
        <v>46174</v>
      </c>
      <c r="F78">
        <v>5</v>
      </c>
    </row>
    <row r="79" spans="1:6" x14ac:dyDescent="0.45">
      <c r="A79" s="1">
        <f>A77+7</f>
        <v>46168</v>
      </c>
      <c r="B79" s="19">
        <f t="shared" si="1"/>
        <v>46175</v>
      </c>
    </row>
    <row r="80" spans="1:6" x14ac:dyDescent="0.45">
      <c r="A80" t="s">
        <v>42</v>
      </c>
      <c r="B80" s="19">
        <f t="shared" si="1"/>
        <v>46181</v>
      </c>
      <c r="F80">
        <v>6</v>
      </c>
    </row>
    <row r="81" spans="1:6" x14ac:dyDescent="0.45">
      <c r="A81" s="1">
        <f>A79+7</f>
        <v>46175</v>
      </c>
      <c r="B81" s="19">
        <f t="shared" si="1"/>
        <v>46182</v>
      </c>
    </row>
    <row r="82" spans="1:6" x14ac:dyDescent="0.45">
      <c r="A82" t="s">
        <v>43</v>
      </c>
      <c r="B82" s="19">
        <f t="shared" si="1"/>
        <v>46188</v>
      </c>
      <c r="F82">
        <v>7</v>
      </c>
    </row>
    <row r="83" spans="1:6" x14ac:dyDescent="0.45">
      <c r="A83" s="1">
        <f>A81+7</f>
        <v>46182</v>
      </c>
      <c r="B83" s="19">
        <f t="shared" si="1"/>
        <v>46189</v>
      </c>
    </row>
    <row r="84" spans="1:6" x14ac:dyDescent="0.45">
      <c r="A84" s="10" t="s">
        <v>60</v>
      </c>
      <c r="B84" s="10"/>
      <c r="C84" s="11"/>
      <c r="D84" s="12"/>
    </row>
  </sheetData>
  <mergeCells count="2">
    <mergeCell ref="H17:I22"/>
    <mergeCell ref="C14:C15"/>
  </mergeCells>
  <phoneticPr fontId="2" type="noConversion"/>
  <hyperlinks>
    <hyperlink ref="C24" r:id="rId1" display="http://projet.eu.org/pedago/sin/NSI/sujets/NSI-2021-metropole-1-sujet-officiel.pdf" xr:uid="{2F9B8EF8-7C49-41ED-8B99-F1FF8F340568}"/>
    <hyperlink ref="C25" r:id="rId2" display="Présentation noté + Annale" xr:uid="{C3261DA3-0736-47C5-B430-4231407080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FA02-0B12-4F95-8090-CBF7A2E4BC7E}">
  <dimension ref="A1:E5"/>
  <sheetViews>
    <sheetView workbookViewId="0">
      <selection activeCell="E9" sqref="E9"/>
    </sheetView>
  </sheetViews>
  <sheetFormatPr baseColWidth="10" defaultRowHeight="14.25" x14ac:dyDescent="0.45"/>
  <cols>
    <col min="3" max="3" width="12" bestFit="1" customWidth="1"/>
  </cols>
  <sheetData>
    <row r="1" spans="1:5" x14ac:dyDescent="0.45">
      <c r="A1" t="s">
        <v>93</v>
      </c>
      <c r="B1" t="s">
        <v>96</v>
      </c>
      <c r="C1" t="s">
        <v>100</v>
      </c>
      <c r="D1" t="s">
        <v>105</v>
      </c>
      <c r="E1" t="s">
        <v>109</v>
      </c>
    </row>
    <row r="2" spans="1:5" x14ac:dyDescent="0.45">
      <c r="A2" t="s">
        <v>94</v>
      </c>
      <c r="B2" t="s">
        <v>97</v>
      </c>
      <c r="C2" t="s">
        <v>101</v>
      </c>
      <c r="D2" t="s">
        <v>106</v>
      </c>
      <c r="E2" t="s">
        <v>110</v>
      </c>
    </row>
    <row r="3" spans="1:5" x14ac:dyDescent="0.45">
      <c r="A3" t="s">
        <v>95</v>
      </c>
      <c r="B3" t="s">
        <v>98</v>
      </c>
      <c r="C3" t="s">
        <v>102</v>
      </c>
      <c r="D3" t="s">
        <v>107</v>
      </c>
      <c r="E3" t="s">
        <v>103</v>
      </c>
    </row>
    <row r="4" spans="1:5" x14ac:dyDescent="0.45">
      <c r="B4" t="s">
        <v>99</v>
      </c>
      <c r="C4" t="s">
        <v>103</v>
      </c>
      <c r="D4" t="s">
        <v>108</v>
      </c>
      <c r="E4" t="s">
        <v>111</v>
      </c>
    </row>
    <row r="5" spans="1:5" x14ac:dyDescent="0.45">
      <c r="C5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Date Clé</vt:lpstr>
      <vt:lpstr>Progression</vt:lpstr>
      <vt:lpstr>TNSI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GIBAUD</dc:creator>
  <cp:lastModifiedBy>Sylvain GIBAUD</cp:lastModifiedBy>
  <dcterms:created xsi:type="dcterms:W3CDTF">2015-06-05T18:19:34Z</dcterms:created>
  <dcterms:modified xsi:type="dcterms:W3CDTF">2026-01-06T13:31:50Z</dcterms:modified>
</cp:coreProperties>
</file>